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Nimsch\Documents\Verejné obstarávania\Verejné obstarávania 2020\Vývoz ZDO 2021\"/>
    </mc:Choice>
  </mc:AlternateContent>
  <xr:revisionPtr revIDLastSave="0" documentId="8_{9C0A3B22-2C6A-4A2F-95AC-2D79E0202C4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uľka" sheetId="1" r:id="rId1"/>
  </sheets>
  <calcPr calcId="191029"/>
</workbook>
</file>

<file path=xl/calcChain.xml><?xml version="1.0" encoding="utf-8"?>
<calcChain xmlns="http://schemas.openxmlformats.org/spreadsheetml/2006/main">
  <c r="I11" i="1" l="1"/>
  <c r="I10" i="1"/>
  <c r="I12" i="1" l="1"/>
  <c r="I13" i="1" l="1"/>
</calcChain>
</file>

<file path=xl/sharedStrings.xml><?xml version="1.0" encoding="utf-8"?>
<sst xmlns="http://schemas.openxmlformats.org/spreadsheetml/2006/main" count="25" uniqueCount="25">
  <si>
    <t>Komodita</t>
  </si>
  <si>
    <t>M.J.</t>
  </si>
  <si>
    <t>Poznámka</t>
  </si>
  <si>
    <t>t</t>
  </si>
  <si>
    <t>Cena celkom v EUR bez DPH</t>
  </si>
  <si>
    <t>Jednotková cena v EUR bez DPH*</t>
  </si>
  <si>
    <t xml:space="preserve">20 03 08 - Drobný stavebný odpad  </t>
  </si>
  <si>
    <t xml:space="preserve">Požadovaná frekvencia zberu </t>
  </si>
  <si>
    <t>Podľa potreby do 24 hodín od objednania</t>
  </si>
  <si>
    <t>Požadovaný typ kontajnera</t>
  </si>
  <si>
    <t>Požiadavka na prenájom kontajnera</t>
  </si>
  <si>
    <t>Vaničkový kontajner,  objem 7 m3</t>
  </si>
  <si>
    <t>vývoz</t>
  </si>
  <si>
    <t>Zhodnotenie odpadu recykláciou</t>
  </si>
  <si>
    <t>Služba</t>
  </si>
  <si>
    <t>Vývoz zo zberného dvora odpadov na zhodnotenie</t>
  </si>
  <si>
    <t xml:space="preserve">Cena zahŕňa náklady na zhodnotenie.   </t>
  </si>
  <si>
    <t>Cena zahŕňa dopravné náklady a manipuláciu.</t>
  </si>
  <si>
    <t>Identifikačné údaje uchádzača:</t>
  </si>
  <si>
    <t>0 ks,                     obec má vlastný kontajner</t>
  </si>
  <si>
    <t>Predpokladané množstvo odpadu a počet vývozov za rok</t>
  </si>
  <si>
    <t>* uchádzač vypĺňa hodnoty jednotkových cien ku jednotlivým položkám do zeleno podfarbených buniek</t>
  </si>
  <si>
    <t>Celková cena za poskytnutie služby - Odvoz a zhodnotenie drobného stavebného odpadu v obci Veľké Leváre za jeden rok bez DPH</t>
  </si>
  <si>
    <t>Celková cena za poskytnutie služby - Odvoz a zhodnotenie drobného stavebného odpadu v obci Veľké Leváre za jeden rok s DPH</t>
  </si>
  <si>
    <t xml:space="preserve">Odvoz a zhodnotenie drobného stavebného odpadu (20 03 08) v obci Veľké Leváre v období január 2021 - december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</si>
</sst>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B];[Red]&quot;-&quot;#,##0.00&quot; &quot;[$€-41B]"/>
    <numFmt numFmtId="165" formatCode="#,##0.00\ &quot;€&quot;"/>
    <numFmt numFmtId="166" formatCode="#,##0.00\ [$€-1];[Red]\-#,##0.00\ [$€-1]"/>
  </numFmts>
  <fonts count="10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65" fontId="4" fillId="5" borderId="16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165" fontId="4" fillId="5" borderId="2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5" fillId="0" borderId="30" xfId="0" applyNumberFormat="1" applyFont="1" applyBorder="1" applyAlignment="1">
      <alignment horizontal="center" vertical="center" wrapText="1"/>
    </xf>
    <xf numFmtId="166" fontId="5" fillId="0" borderId="31" xfId="0" applyNumberFormat="1" applyFont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álna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6"/>
  <sheetViews>
    <sheetView tabSelected="1" zoomScale="85" zoomScaleNormal="85" workbookViewId="0">
      <selection activeCell="E6" sqref="E6"/>
    </sheetView>
  </sheetViews>
  <sheetFormatPr defaultRowHeight="14.5" x14ac:dyDescent="0.35"/>
  <cols>
    <col min="1" max="1" width="18.7265625" style="1" customWidth="1"/>
    <col min="2" max="4" width="18.7265625" style="2" customWidth="1"/>
    <col min="5" max="5" width="14.54296875" style="2" customWidth="1"/>
    <col min="6" max="6" width="14.81640625" style="2" customWidth="1"/>
    <col min="7" max="9" width="14.54296875" style="2" customWidth="1"/>
    <col min="10" max="10" width="32" style="1" customWidth="1"/>
    <col min="11" max="1024" width="18.7265625" style="1" customWidth="1"/>
    <col min="1025" max="1025" width="9.1796875" customWidth="1"/>
  </cols>
  <sheetData>
    <row r="1" spans="1:1024" ht="67.5" customHeight="1" x14ac:dyDescent="0.3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30"/>
    </row>
    <row r="2" spans="1:1024" ht="21.75" customHeight="1" thickBot="1" x14ac:dyDescent="0.4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24" s="13" customFormat="1" ht="21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</row>
    <row r="4" spans="1:1024" s="13" customFormat="1" ht="31" x14ac:dyDescent="0.35">
      <c r="A4" s="14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</row>
    <row r="5" spans="1:1024" s="13" customFormat="1" ht="21.75" customHeight="1" x14ac:dyDescent="0.3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</row>
    <row r="6" spans="1:1024" s="13" customFormat="1" ht="21.7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</row>
    <row r="7" spans="1:1024" s="13" customFormat="1" ht="13.5" customHeight="1" thickBot="1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</row>
    <row r="8" spans="1:1024" ht="32" customHeight="1" thickBot="1" x14ac:dyDescent="0.4">
      <c r="A8" s="39" t="s">
        <v>0</v>
      </c>
      <c r="B8" s="34" t="s">
        <v>7</v>
      </c>
      <c r="C8" s="41" t="s">
        <v>20</v>
      </c>
      <c r="D8" s="34" t="s">
        <v>1</v>
      </c>
      <c r="E8" s="34" t="s">
        <v>14</v>
      </c>
      <c r="F8" s="34" t="s">
        <v>9</v>
      </c>
      <c r="G8" s="34" t="s">
        <v>10</v>
      </c>
      <c r="H8" s="34" t="s">
        <v>5</v>
      </c>
      <c r="I8" s="34" t="s">
        <v>4</v>
      </c>
      <c r="J8" s="37" t="s">
        <v>2</v>
      </c>
    </row>
    <row r="9" spans="1:1024" ht="15" thickBot="1" x14ac:dyDescent="0.4">
      <c r="A9" s="40"/>
      <c r="B9" s="35"/>
      <c r="C9" s="42"/>
      <c r="D9" s="35"/>
      <c r="E9" s="35"/>
      <c r="F9" s="35"/>
      <c r="G9" s="35"/>
      <c r="H9" s="35"/>
      <c r="I9" s="36"/>
      <c r="J9" s="38"/>
    </row>
    <row r="10" spans="1:1024" ht="51" customHeight="1" x14ac:dyDescent="0.35">
      <c r="A10" s="22" t="s">
        <v>6</v>
      </c>
      <c r="B10" s="24" t="s">
        <v>8</v>
      </c>
      <c r="C10" s="9">
        <v>250</v>
      </c>
      <c r="D10" s="9" t="s">
        <v>3</v>
      </c>
      <c r="E10" s="9" t="s">
        <v>13</v>
      </c>
      <c r="F10" s="26" t="s">
        <v>11</v>
      </c>
      <c r="G10" s="26" t="s">
        <v>19</v>
      </c>
      <c r="H10" s="15"/>
      <c r="I10" s="10">
        <f>C10*H10</f>
        <v>0</v>
      </c>
      <c r="J10" s="11" t="s">
        <v>16</v>
      </c>
    </row>
    <row r="11" spans="1:1024" ht="57.5" customHeight="1" thickBot="1" x14ac:dyDescent="0.4">
      <c r="A11" s="23"/>
      <c r="B11" s="25"/>
      <c r="C11" s="7">
        <v>52</v>
      </c>
      <c r="D11" s="6" t="s">
        <v>12</v>
      </c>
      <c r="E11" s="4" t="s">
        <v>15</v>
      </c>
      <c r="F11" s="27"/>
      <c r="G11" s="27"/>
      <c r="H11" s="16"/>
      <c r="I11" s="5">
        <f>C11*H11</f>
        <v>0</v>
      </c>
      <c r="J11" s="3" t="s">
        <v>17</v>
      </c>
    </row>
    <row r="12" spans="1:1024" ht="16" customHeight="1" thickBot="1" x14ac:dyDescent="0.4">
      <c r="A12" s="17" t="s">
        <v>22</v>
      </c>
      <c r="B12" s="18"/>
      <c r="C12" s="18"/>
      <c r="D12" s="18"/>
      <c r="E12" s="18"/>
      <c r="F12" s="18"/>
      <c r="G12" s="18"/>
      <c r="H12" s="19"/>
      <c r="I12" s="8">
        <f>SUM(I10:I11)</f>
        <v>0</v>
      </c>
      <c r="J12" s="20"/>
    </row>
    <row r="13" spans="1:1024" ht="16" customHeight="1" thickBot="1" x14ac:dyDescent="0.4">
      <c r="A13" s="17" t="s">
        <v>23</v>
      </c>
      <c r="B13" s="18"/>
      <c r="C13" s="18"/>
      <c r="D13" s="18"/>
      <c r="E13" s="18"/>
      <c r="F13" s="18"/>
      <c r="G13" s="18"/>
      <c r="H13" s="19"/>
      <c r="I13" s="8">
        <f>I12*1.2</f>
        <v>0</v>
      </c>
      <c r="J13" s="21"/>
    </row>
    <row r="14" spans="1:1024" ht="24.5" customHeight="1" x14ac:dyDescent="0.35">
      <c r="B14" s="1"/>
      <c r="C14" s="1"/>
      <c r="D14" s="1"/>
      <c r="E14" s="1"/>
      <c r="F14" s="1"/>
      <c r="G14" s="1"/>
      <c r="H14" s="1"/>
      <c r="I14" s="1"/>
    </row>
    <row r="15" spans="1:1024" x14ac:dyDescent="0.35">
      <c r="B15" s="1"/>
      <c r="C15" s="1"/>
      <c r="D15" s="1"/>
      <c r="E15" s="1"/>
      <c r="F15" s="1"/>
      <c r="G15" s="1"/>
      <c r="H15" s="1"/>
      <c r="I15" s="1"/>
    </row>
    <row r="16" spans="1:1024" x14ac:dyDescent="0.35">
      <c r="A16" s="1" t="s">
        <v>21</v>
      </c>
    </row>
  </sheetData>
  <mergeCells count="20">
    <mergeCell ref="A1:J1"/>
    <mergeCell ref="A2:J2"/>
    <mergeCell ref="D8:D9"/>
    <mergeCell ref="I8:I9"/>
    <mergeCell ref="J8:J9"/>
    <mergeCell ref="A8:A9"/>
    <mergeCell ref="B8:B9"/>
    <mergeCell ref="E8:E9"/>
    <mergeCell ref="C8:C9"/>
    <mergeCell ref="F8:F9"/>
    <mergeCell ref="G8:G9"/>
    <mergeCell ref="H8:H9"/>
    <mergeCell ref="B4:J4"/>
    <mergeCell ref="J12:J13"/>
    <mergeCell ref="A12:H12"/>
    <mergeCell ref="A10:A11"/>
    <mergeCell ref="B10:B11"/>
    <mergeCell ref="F10:F11"/>
    <mergeCell ref="G10:G11"/>
    <mergeCell ref="A13:H13"/>
  </mergeCells>
  <pageMargins left="0.70866141732283516" right="0.70866141732283516" top="1.1417322834645671" bottom="1.1417322834645671" header="0.74803149606299213" footer="0.74803149606299213"/>
  <pageSetup paperSize="9" scale="6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Boboková Alexandra</dc:creator>
  <cp:lastModifiedBy>Richard.Nimsch</cp:lastModifiedBy>
  <cp:revision>1</cp:revision>
  <cp:lastPrinted>2017-06-21T09:45:38Z</cp:lastPrinted>
  <dcterms:created xsi:type="dcterms:W3CDTF">2016-10-18T10:12:53Z</dcterms:created>
  <dcterms:modified xsi:type="dcterms:W3CDTF">2020-11-09T11:12:28Z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